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61B0954F-1A5F-4293-BABC-2D06AB3C39EE}"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<sst xmlns="http://schemas.openxmlformats.org/spreadsheetml/2006/main" count="2813" uniqueCount="1350">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</sst>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815</v>
      </c>
      <c r="B10" s="141"/>
      <c r="C10" s="119" t="str">
        <f>VLOOKUP(A10,lista,2,0)</f>
        <v>G. OBRAS DE EDIFICACIÓN</v>
      </c>
      <c r="D10" s="119"/>
      <c r="E10" s="119"/>
      <c r="F10" s="119"/>
      <c r="G10" s="119" t="str">
        <f>VLOOKUP(A10,lista,3,0)</f>
        <v>Experto/a 3</v>
      </c>
      <c r="H10" s="119"/>
      <c r="I10" s="128" t="str">
        <f>VLOOKUP(A10,lista,4,0)</f>
        <v>Director/a de Ejecución en Asistencia Técnica en obra ferroviaria</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Media en:
Ingeniería Civil o Ingeniería Técnica de Obras Públicas.</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WBjm5+8fHzgVUETWkzE4ceHdMslP9qPIkkMmUSZuG3crnBaoOPYH3FUcB8HuwcVgx49j4yzjFenpV6PFAQcaUQ==" saltValue="0jMdOx2YQTDqPrI5wvPk/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2026-09-16T11:53:28Z</dcterms:modified>
</cp:coreProperties>
</file>